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890" windowHeight="763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G19" s="1"/>
  <c r="E1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<sst xmlns="http://schemas.openxmlformats.org/spreadsheetml/2006/main" count="36" uniqueCount="36">
  <si>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</si>
  <si>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</si>
  <si>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</si>
  <si>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</si>
  <si>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</si>
  <si>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</si>
  <si>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</si>
  <si>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</si>
  <si>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</si>
  <si>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</si>
  <si>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</si>
  <si>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</si>
  <si>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</si>
  <si>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</si>
  <si>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</si>
  <si>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</si>
  <si>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</si>
  <si>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</si>
  <si>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</si>
  <si>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</si>
  <si>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</si>
  <si>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Столовая</t>
  </si>
  <si>
    <t>Хлеб пшеничный</t>
  </si>
  <si>
    <t>Хлеб ржаной</t>
  </si>
  <si>
    <t>МБОУ "Новониколаевская школа" Яйский МО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</si>
  <si>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</si>
  <si>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</si>
  <si>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</si>
  <si>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</si>
  <si>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закуска</t>
  </si>
  <si>
    <t>Огурцы порционные</t>
  </si>
  <si>
    <t>Суп гороховый с мясом</t>
  </si>
  <si>
    <t>2 блюдо</t>
  </si>
  <si>
    <t>Жаркое с мясом (говядина)</t>
  </si>
  <si>
    <t>3 блюдо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</si>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</sst>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17</v>
      </c>
      <c r="F1" s="23" t="s">
        <v>21</v>
      </c>
      <c r="I1" t="s">
        <v>1</v>
      </c>
      <c r="J1" s="22">
        <v>45183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6"/>
      <c r="B6" s="1" t="s">
        <v>18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3" t="s">
        <v>13</v>
      </c>
      <c r="B9" s="10" t="s">
        <v>16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29</v>
      </c>
      <c r="C12" s="14">
        <v>28</v>
      </c>
      <c r="D12" s="35" t="s">
        <v>30</v>
      </c>
      <c r="E12" s="20">
        <v>60</v>
      </c>
      <c r="F12" s="27">
        <v>13.33</v>
      </c>
      <c r="G12" s="20">
        <v>8.4</v>
      </c>
      <c r="H12" s="20">
        <v>0.48</v>
      </c>
      <c r="I12" s="20">
        <v>0.06</v>
      </c>
      <c r="J12" s="21">
        <v>1.56</v>
      </c>
    </row>
    <row r="13" spans="1:10">
      <c r="A13" s="6"/>
      <c r="B13" s="1" t="s">
        <v>15</v>
      </c>
      <c r="C13" s="16">
        <v>34</v>
      </c>
      <c r="D13" s="33" t="s">
        <v>31</v>
      </c>
      <c r="E13" s="16">
        <v>200</v>
      </c>
      <c r="F13" s="25">
        <v>10.4</v>
      </c>
      <c r="G13" s="16">
        <v>141</v>
      </c>
      <c r="H13" s="16">
        <v>9</v>
      </c>
      <c r="I13" s="16">
        <v>5.6</v>
      </c>
      <c r="J13" s="17">
        <v>13.8</v>
      </c>
    </row>
    <row r="14" spans="1:10">
      <c r="A14" s="6"/>
      <c r="B14" s="1" t="s">
        <v>32</v>
      </c>
      <c r="C14" s="16">
        <v>86</v>
      </c>
      <c r="D14" s="33" t="s">
        <v>33</v>
      </c>
      <c r="E14" s="16">
        <v>240</v>
      </c>
      <c r="F14" s="25">
        <v>32.5</v>
      </c>
      <c r="G14" s="16">
        <v>428.64</v>
      </c>
      <c r="H14" s="16">
        <v>20.88</v>
      </c>
      <c r="I14" s="16">
        <v>8.8800000000000008</v>
      </c>
      <c r="J14" s="17">
        <v>24.48</v>
      </c>
    </row>
    <row r="15" spans="1:10">
      <c r="A15" s="6"/>
      <c r="B15" s="1" t="s">
        <v>34</v>
      </c>
      <c r="C15" s="16">
        <v>98</v>
      </c>
      <c r="D15" s="33" t="s">
        <v>35</v>
      </c>
      <c r="E15" s="16">
        <v>200</v>
      </c>
      <c r="F15" s="25">
        <v>4.7</v>
      </c>
      <c r="G15" s="16">
        <v>110</v>
      </c>
      <c r="H15" s="16">
        <v>0.4</v>
      </c>
      <c r="I15" s="16">
        <v>0</v>
      </c>
      <c r="J15" s="17">
        <v>27</v>
      </c>
    </row>
    <row r="16" spans="1:10" ht="15.75" thickBot="1">
      <c r="A16" s="6"/>
      <c r="B16" s="1" t="s">
        <v>25</v>
      </c>
      <c r="C16" s="18">
        <v>119</v>
      </c>
      <c r="D16" s="33" t="s">
        <v>22</v>
      </c>
      <c r="E16" s="16">
        <v>30</v>
      </c>
      <c r="F16" s="25">
        <v>2.2000000000000002</v>
      </c>
      <c r="G16" s="16">
        <v>72</v>
      </c>
      <c r="H16" s="16">
        <v>2.13</v>
      </c>
      <c r="I16" s="16">
        <v>0.21</v>
      </c>
      <c r="J16" s="17">
        <v>13.26</v>
      </c>
    </row>
    <row r="17" spans="1:10">
      <c r="A17" s="6"/>
      <c r="B17" s="1" t="s">
        <v>26</v>
      </c>
      <c r="C17" s="14">
        <v>120</v>
      </c>
      <c r="D17" s="33" t="s">
        <v>23</v>
      </c>
      <c r="E17" s="16">
        <v>20</v>
      </c>
      <c r="F17" s="25">
        <v>1.8</v>
      </c>
      <c r="G17" s="16">
        <v>36.26</v>
      </c>
      <c r="H17" s="16">
        <v>1.1399999999999999</v>
      </c>
      <c r="I17" s="16">
        <v>0.22</v>
      </c>
      <c r="J17" s="17">
        <v>7.44</v>
      </c>
    </row>
    <row r="18" spans="1:10">
      <c r="A18" s="6"/>
      <c r="B18" s="1"/>
      <c r="C18" s="2"/>
      <c r="D18" s="33" t="s">
        <v>27</v>
      </c>
      <c r="E18" s="16">
        <f>SUM(E12:E17)</f>
        <v>750</v>
      </c>
      <c r="F18" s="25"/>
      <c r="G18" s="16">
        <f t="shared" ref="G18:J18" si="0">SUM(G12:G17)</f>
        <v>796.3</v>
      </c>
      <c r="H18" s="16">
        <f t="shared" si="0"/>
        <v>34.03</v>
      </c>
      <c r="I18" s="16">
        <f t="shared" si="0"/>
        <v>14.97</v>
      </c>
      <c r="J18" s="17">
        <f t="shared" si="0"/>
        <v>87.54</v>
      </c>
    </row>
    <row r="19" spans="1:10">
      <c r="A19" s="6"/>
      <c r="B19" s="28"/>
      <c r="C19" s="28"/>
      <c r="D19" s="36" t="s">
        <v>28</v>
      </c>
      <c r="E19" s="29"/>
      <c r="F19" s="30"/>
      <c r="G19" s="29">
        <f>G18/23.5</f>
        <v>33.885106382978719</v>
      </c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2023-09-17T02:16:54Z</dcterms:modified>
</cp:coreProperties>
</file>