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<sst xmlns="http://schemas.openxmlformats.org/spreadsheetml/2006/main" count="39" uniqueCount="39">
  <si>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</si>
  <si>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</si>
  <si>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</si>
  <si>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</si>
  <si>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</si>
  <si>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</si>
  <si>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</si>
  <si>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</si>
  <si>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</si>
  <si>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</si>
  <si>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</si>
  <si>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</si>
  <si>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</si>
  <si>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</si>
  <si>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</si>
  <si>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</si>
  <si>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</si>
  <si>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</si>
  <si>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</si>
  <si>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</si>
  <si>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</si>
  <si>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</si>
  <si>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</si>
  <si>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</si>
  <si>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3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</si>
  <si>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</si>
  <si>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</si>
  <si>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</si>
  <si>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</si>
  <si>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</si>
  <si>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энерги, %</t>
  </si>
  <si>
    <t xml:space="preserve"> гарнир</t>
  </si>
  <si>
    <t>овощи</t>
  </si>
  <si>
    <t>47/1</t>
  </si>
  <si>
    <t>Помидоры порционные</t>
  </si>
  <si>
    <t>Суп из тыквы с гренками</t>
  </si>
  <si>
    <t>Мясо тушеное(говядина)</t>
  </si>
  <si>
    <t>Макароны отварные с маслом</t>
  </si>
  <si>
    <t xml:space="preserve"> 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</si>
</sst>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32</v>
      </c>
      <c r="C12" s="3">
        <v>29</v>
      </c>
      <c r="D12" s="36" t="s">
        <v>34</v>
      </c>
      <c r="E12" s="21">
        <v>60</v>
      </c>
      <c r="F12" s="28">
        <v>13.33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22</v>
      </c>
      <c r="C13" s="2" t="s">
        <v>33</v>
      </c>
      <c r="D13" s="34" t="s">
        <v>35</v>
      </c>
      <c r="E13" s="17">
        <v>210</v>
      </c>
      <c r="F13" s="26">
        <v>4.8499999999999996</v>
      </c>
      <c r="G13" s="42">
        <v>145</v>
      </c>
      <c r="H13" s="17">
        <v>2.3199999999999998</v>
      </c>
      <c r="I13" s="17">
        <v>2.2799999999999998</v>
      </c>
      <c r="J13" s="18">
        <v>13.15</v>
      </c>
    </row>
    <row r="14" spans="1:10" x14ac:dyDescent="0.25">
      <c r="A14" s="7"/>
      <c r="B14" s="29" t="s">
        <v>23</v>
      </c>
      <c r="C14" s="29">
        <v>88</v>
      </c>
      <c r="D14" s="37" t="s">
        <v>36</v>
      </c>
      <c r="E14" s="30">
        <v>90</v>
      </c>
      <c r="F14" s="31">
        <v>32</v>
      </c>
      <c r="G14" s="30">
        <v>232.87</v>
      </c>
      <c r="H14" s="30">
        <v>17.989999999999998</v>
      </c>
      <c r="I14" s="30">
        <v>16.59</v>
      </c>
      <c r="J14" s="32">
        <v>2.87</v>
      </c>
    </row>
    <row r="15" spans="1:10" x14ac:dyDescent="0.25">
      <c r="A15" s="7"/>
      <c r="B15" s="29" t="s">
        <v>31</v>
      </c>
      <c r="C15" s="38">
        <v>64</v>
      </c>
      <c r="D15" s="37" t="s">
        <v>37</v>
      </c>
      <c r="E15" s="30">
        <v>150</v>
      </c>
      <c r="F15" s="31">
        <v>9</v>
      </c>
      <c r="G15" s="30">
        <v>223.65</v>
      </c>
      <c r="H15" s="30">
        <v>6.45</v>
      </c>
      <c r="I15" s="30">
        <v>4.05</v>
      </c>
      <c r="J15" s="32">
        <v>40.200000000000003</v>
      </c>
    </row>
    <row r="16" spans="1:10" x14ac:dyDescent="0.25">
      <c r="A16" s="7"/>
      <c r="B16" s="29" t="s">
        <v>24</v>
      </c>
      <c r="C16" s="38">
        <v>98</v>
      </c>
      <c r="D16" s="37" t="s">
        <v>38</v>
      </c>
      <c r="E16" s="30">
        <v>200</v>
      </c>
      <c r="F16" s="31">
        <v>4.7</v>
      </c>
      <c r="G16" s="30">
        <v>110</v>
      </c>
      <c r="H16" s="30">
        <v>0.4</v>
      </c>
      <c r="I16" s="30">
        <v>0</v>
      </c>
      <c r="J16" s="32">
        <v>27</v>
      </c>
    </row>
    <row r="17" spans="1:10" x14ac:dyDescent="0.25">
      <c r="A17" s="7"/>
      <c r="B17" s="29" t="s">
        <v>25</v>
      </c>
      <c r="C17" s="38">
        <v>119</v>
      </c>
      <c r="D17" s="37" t="s">
        <v>27</v>
      </c>
      <c r="E17" s="30">
        <v>20</v>
      </c>
      <c r="F17" s="31">
        <v>2.2000000000000002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25">
      <c r="A18" s="7"/>
      <c r="B18" s="29" t="s">
        <v>26</v>
      </c>
      <c r="C18" s="38">
        <v>120</v>
      </c>
      <c r="D18" s="37" t="s">
        <v>28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29</v>
      </c>
      <c r="E19" s="30">
        <v>750</v>
      </c>
      <c r="F19" s="31"/>
      <c r="G19" s="30">
        <f>SUM(G12:G18)</f>
        <v>810.18</v>
      </c>
      <c r="H19" s="30">
        <f t="shared" ref="H19:J19" si="0">SUM(H12:H18)</f>
        <v>30.359999999999996</v>
      </c>
      <c r="I19" s="30">
        <f t="shared" si="0"/>
        <v>23.4</v>
      </c>
      <c r="J19" s="32">
        <f t="shared" si="0"/>
        <v>101.74</v>
      </c>
    </row>
    <row r="20" spans="1:10" x14ac:dyDescent="0.25">
      <c r="A20" s="7"/>
      <c r="B20" s="29"/>
      <c r="C20" s="38"/>
      <c r="D20" s="37" t="s">
        <v>30</v>
      </c>
      <c r="E20" s="30"/>
      <c r="F20" s="31"/>
      <c r="G20" s="30">
        <f>G19/23.5</f>
        <v>34.475744680851065</v>
      </c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2023-10-18T11:33:32Z</dcterms:modified>
</cp:coreProperties>
</file>